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CPI\2022\Second Quarter\"/>
    </mc:Choice>
  </mc:AlternateContent>
  <bookViews>
    <workbookView xWindow="0" yWindow="0" windowWidth="25200" windowHeight="10185"/>
  </bookViews>
  <sheets>
    <sheet name="Quarterly Consumer Price " sheetId="4" r:id="rId1"/>
  </sheets>
  <externalReferences>
    <externalReference r:id="rId2"/>
  </externalReferences>
  <definedNames>
    <definedName name="_xlnm.Print_Area" localSheetId="0">'Quarterly Consumer Price '!$B$2:$M$28</definedName>
    <definedName name="_xlnm.Print_Titles" localSheetId="0">'Quarterly Consumer Price '!$2:$7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F24" i="4" l="1"/>
  <c r="I24" i="4" l="1"/>
</calcChain>
</file>

<file path=xl/sharedStrings.xml><?xml version="1.0" encoding="utf-8"?>
<sst xmlns="http://schemas.openxmlformats.org/spreadsheetml/2006/main" count="29" uniqueCount="17">
  <si>
    <t>December</t>
  </si>
  <si>
    <t>September</t>
  </si>
  <si>
    <t>June</t>
  </si>
  <si>
    <t>March</t>
  </si>
  <si>
    <t xml:space="preserve">    1 year ago</t>
  </si>
  <si>
    <t xml:space="preserve"> 3 months ago</t>
  </si>
  <si>
    <t>Ending</t>
  </si>
  <si>
    <t>Percentage change in CPI:</t>
  </si>
  <si>
    <t>INDEX</t>
  </si>
  <si>
    <t>Quarter</t>
  </si>
  <si>
    <t>Year</t>
  </si>
  <si>
    <t xml:space="preserve">                                                                  </t>
  </si>
  <si>
    <t>September 2016 = 100</t>
  </si>
  <si>
    <t>Table 1: Quarterly Consumer Price Index and Inflation Rates</t>
  </si>
  <si>
    <t>+</t>
  </si>
  <si>
    <t>* The CPI series from 2013 to June 2016 were re-based to September 2016.</t>
  </si>
  <si>
    <t>+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</si>
</sst>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imes New Roman"/>
      <family val="1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</cellStyleXfs>
  <cellXfs count="30">
    <xf numFmtId="0" fontId="0" fillId="0" borderId="0" xfId="0"/>
    <xf numFmtId="0" fontId="3" fillId="0" borderId="0" xfId="1" applyFont="1"/>
    <xf numFmtId="164" fontId="3" fillId="0" borderId="0" xfId="1" applyNumberFormat="1" applyFont="1"/>
    <xf numFmtId="3" fontId="3" fillId="0" borderId="0" xfId="1" applyNumberFormat="1" applyFont="1"/>
    <xf numFmtId="0" fontId="3" fillId="0" borderId="0" xfId="1" applyFont="1" applyBorder="1"/>
    <xf numFmtId="0" fontId="3" fillId="0" borderId="1" xfId="1" applyFont="1" applyBorder="1"/>
    <xf numFmtId="164" fontId="3" fillId="0" borderId="0" xfId="1" applyNumberFormat="1" applyFont="1" applyBorder="1"/>
    <xf numFmtId="0" fontId="4" fillId="0" borderId="0" xfId="1" applyFont="1"/>
    <xf numFmtId="0" fontId="4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1" xfId="1" applyFont="1" applyBorder="1" applyAlignment="1">
      <alignment horizontal="center"/>
    </xf>
    <xf numFmtId="0" fontId="4" fillId="0" borderId="4" xfId="1" applyFont="1" applyBorder="1"/>
    <xf numFmtId="0" fontId="4" fillId="0" borderId="4" xfId="1" applyFont="1" applyBorder="1" applyAlignment="1">
      <alignment horizontal="right"/>
    </xf>
    <xf numFmtId="0" fontId="4" fillId="0" borderId="4" xfId="1" applyFont="1" applyBorder="1" applyAlignment="1">
      <alignment horizontal="center"/>
    </xf>
    <xf numFmtId="0" fontId="3" fillId="0" borderId="0" xfId="1" applyFont="1"/>
    <xf numFmtId="0" fontId="3" fillId="0" borderId="0" xfId="1" applyFont="1" applyBorder="1"/>
    <xf numFmtId="164" fontId="3" fillId="0" borderId="0" xfId="1" applyNumberFormat="1" applyFont="1" applyBorder="1"/>
    <xf numFmtId="164" fontId="3" fillId="0" borderId="0" xfId="1" applyNumberFormat="1" applyFont="1" applyBorder="1" applyAlignment="1">
      <alignment horizontal="right"/>
    </xf>
    <xf numFmtId="0" fontId="3" fillId="2" borderId="0" xfId="1" applyFont="1" applyFill="1" applyBorder="1"/>
    <xf numFmtId="0" fontId="3" fillId="2" borderId="0" xfId="1" quotePrefix="1" applyFont="1" applyFill="1"/>
    <xf numFmtId="0" fontId="3" fillId="2" borderId="0" xfId="1" applyFont="1" applyFill="1"/>
    <xf numFmtId="164" fontId="3" fillId="2" borderId="0" xfId="1" applyNumberFormat="1" applyFont="1" applyFill="1" applyBorder="1"/>
    <xf numFmtId="164" fontId="3" fillId="2" borderId="0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horizontal="center"/>
    </xf>
  </cellXfs>
  <cellStyles count="30">
    <cellStyle name="Comma 15" xfId="10"/>
    <cellStyle name="Comma 2" xfId="2"/>
    <cellStyle name="Comma 2 2" xfId="11"/>
    <cellStyle name="Comma 3" xfId="3"/>
    <cellStyle name="Comma 3 2" xfId="12"/>
    <cellStyle name="Currency 2" xfId="4"/>
    <cellStyle name="Currency 2 2" xfId="13"/>
    <cellStyle name="Euro" xfId="5"/>
    <cellStyle name="Euro 10" xfId="14"/>
    <cellStyle name="Euro 11" xfId="15"/>
    <cellStyle name="Euro 12" xfId="16"/>
    <cellStyle name="Euro 13" xfId="17"/>
    <cellStyle name="Euro 14" xfId="18"/>
    <cellStyle name="Euro 2" xfId="19"/>
    <cellStyle name="Euro 3" xfId="20"/>
    <cellStyle name="Euro 4" xfId="21"/>
    <cellStyle name="Euro 5" xfId="22"/>
    <cellStyle name="Euro 6" xfId="23"/>
    <cellStyle name="Euro 7" xfId="24"/>
    <cellStyle name="Euro 8" xfId="25"/>
    <cellStyle name="Euro 9" xfId="26"/>
    <cellStyle name="Normal" xfId="0" builtinId="0"/>
    <cellStyle name="Normal 2" xfId="6"/>
    <cellStyle name="Normal 2 2" xfId="7"/>
    <cellStyle name="Normal 2 3" xfId="27"/>
    <cellStyle name="Normal 3" xfId="8"/>
    <cellStyle name="Normal 4" xfId="9"/>
    <cellStyle name="Normal 4 2" xfId="28"/>
    <cellStyle name="Normal 5" xfId="29"/>
    <cellStyle name="Normal_Master June 2009 CP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16%20CPI%20Basket/Quarterly%20Reports/2022/1q22/Prices/Summary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ummary Table for Indicators"/>
      <sheetName val="Selected Tables for Charts 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>
        <row r="5">
          <cell r="BH5">
            <v>122.54300669152333</v>
          </cell>
        </row>
      </sheetData>
      <sheetData sheetId="1">
        <row r="5">
          <cell r="BH5" t="str">
            <v>1q2022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BH5">
            <v>-3.6046046236825577</v>
          </cell>
        </row>
      </sheetData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4"/>
  <sheetViews>
    <sheetView showGridLines="0" tabSelected="1" showWhiteSpace="0" topLeftCell="A4" zoomScaleNormal="100" workbookViewId="0">
      <selection activeCell="D25" sqref="D25:L25"/>
    </sheetView>
  </sheetViews>
  <sheetFormatPr defaultColWidth="9.140625" defaultRowHeight="15.75" x14ac:dyDescent="0.25"/>
  <cols>
    <col min="1" max="1" width="9.140625" style="1"/>
    <col min="2" max="2" width="7.85546875" style="1" customWidth="1"/>
    <col min="3" max="3" width="9.140625" style="1" customWidth="1"/>
    <col min="4" max="4" width="10.85546875" style="1" bestFit="1" customWidth="1"/>
    <col min="5" max="5" width="9.140625" style="1" customWidth="1"/>
    <col min="6" max="6" width="9.42578125" style="1" bestFit="1" customWidth="1"/>
    <col min="7" max="7" width="2.5703125" style="1" customWidth="1"/>
    <col min="8" max="8" width="5.140625" style="1" customWidth="1"/>
    <col min="9" max="9" width="10" style="1" customWidth="1"/>
    <col min="10" max="10" width="4.42578125" style="1" customWidth="1"/>
    <col min="11" max="11" width="9.42578125" style="1" customWidth="1"/>
    <col min="12" max="12" width="8" style="1" customWidth="1"/>
    <col min="13" max="13" width="3.140625" style="1" customWidth="1"/>
    <col min="14" max="257" width="9.140625" style="1"/>
    <col min="258" max="258" width="7.85546875" style="1" customWidth="1"/>
    <col min="259" max="261" width="9.140625" style="1" customWidth="1"/>
    <col min="262" max="262" width="9.42578125" style="1" bestFit="1" customWidth="1"/>
    <col min="263" max="263" width="2.5703125" style="1" customWidth="1"/>
    <col min="264" max="264" width="5.140625" style="1" customWidth="1"/>
    <col min="265" max="265" width="10" style="1" customWidth="1"/>
    <col min="266" max="266" width="4.42578125" style="1" customWidth="1"/>
    <col min="267" max="267" width="9.42578125" style="1" customWidth="1"/>
    <col min="268" max="268" width="8" style="1" customWidth="1"/>
    <col min="269" max="269" width="3.140625" style="1" customWidth="1"/>
    <col min="270" max="513" width="9.140625" style="1"/>
    <col min="514" max="514" width="7.85546875" style="1" customWidth="1"/>
    <col min="515" max="517" width="9.140625" style="1" customWidth="1"/>
    <col min="518" max="518" width="9.42578125" style="1" bestFit="1" customWidth="1"/>
    <col min="519" max="519" width="2.5703125" style="1" customWidth="1"/>
    <col min="520" max="520" width="5.140625" style="1" customWidth="1"/>
    <col min="521" max="521" width="10" style="1" customWidth="1"/>
    <col min="522" max="522" width="4.42578125" style="1" customWidth="1"/>
    <col min="523" max="523" width="9.42578125" style="1" customWidth="1"/>
    <col min="524" max="524" width="8" style="1" customWidth="1"/>
    <col min="525" max="525" width="3.140625" style="1" customWidth="1"/>
    <col min="526" max="769" width="9.140625" style="1"/>
    <col min="770" max="770" width="7.85546875" style="1" customWidth="1"/>
    <col min="771" max="773" width="9.140625" style="1" customWidth="1"/>
    <col min="774" max="774" width="9.42578125" style="1" bestFit="1" customWidth="1"/>
    <col min="775" max="775" width="2.5703125" style="1" customWidth="1"/>
    <col min="776" max="776" width="5.140625" style="1" customWidth="1"/>
    <col min="777" max="777" width="10" style="1" customWidth="1"/>
    <col min="778" max="778" width="4.42578125" style="1" customWidth="1"/>
    <col min="779" max="779" width="9.42578125" style="1" customWidth="1"/>
    <col min="780" max="780" width="8" style="1" customWidth="1"/>
    <col min="781" max="781" width="3.140625" style="1" customWidth="1"/>
    <col min="782" max="1025" width="9.140625" style="1"/>
    <col min="1026" max="1026" width="7.85546875" style="1" customWidth="1"/>
    <col min="1027" max="1029" width="9.140625" style="1" customWidth="1"/>
    <col min="1030" max="1030" width="9.42578125" style="1" bestFit="1" customWidth="1"/>
    <col min="1031" max="1031" width="2.5703125" style="1" customWidth="1"/>
    <col min="1032" max="1032" width="5.140625" style="1" customWidth="1"/>
    <col min="1033" max="1033" width="10" style="1" customWidth="1"/>
    <col min="1034" max="1034" width="4.42578125" style="1" customWidth="1"/>
    <col min="1035" max="1035" width="9.42578125" style="1" customWidth="1"/>
    <col min="1036" max="1036" width="8" style="1" customWidth="1"/>
    <col min="1037" max="1037" width="3.140625" style="1" customWidth="1"/>
    <col min="1038" max="1281" width="9.140625" style="1"/>
    <col min="1282" max="1282" width="7.85546875" style="1" customWidth="1"/>
    <col min="1283" max="1285" width="9.140625" style="1" customWidth="1"/>
    <col min="1286" max="1286" width="9.42578125" style="1" bestFit="1" customWidth="1"/>
    <col min="1287" max="1287" width="2.5703125" style="1" customWidth="1"/>
    <col min="1288" max="1288" width="5.140625" style="1" customWidth="1"/>
    <col min="1289" max="1289" width="10" style="1" customWidth="1"/>
    <col min="1290" max="1290" width="4.42578125" style="1" customWidth="1"/>
    <col min="1291" max="1291" width="9.42578125" style="1" customWidth="1"/>
    <col min="1292" max="1292" width="8" style="1" customWidth="1"/>
    <col min="1293" max="1293" width="3.140625" style="1" customWidth="1"/>
    <col min="1294" max="1537" width="9.140625" style="1"/>
    <col min="1538" max="1538" width="7.85546875" style="1" customWidth="1"/>
    <col min="1539" max="1541" width="9.140625" style="1" customWidth="1"/>
    <col min="1542" max="1542" width="9.42578125" style="1" bestFit="1" customWidth="1"/>
    <col min="1543" max="1543" width="2.5703125" style="1" customWidth="1"/>
    <col min="1544" max="1544" width="5.140625" style="1" customWidth="1"/>
    <col min="1545" max="1545" width="10" style="1" customWidth="1"/>
    <col min="1546" max="1546" width="4.42578125" style="1" customWidth="1"/>
    <col min="1547" max="1547" width="9.42578125" style="1" customWidth="1"/>
    <col min="1548" max="1548" width="8" style="1" customWidth="1"/>
    <col min="1549" max="1549" width="3.140625" style="1" customWidth="1"/>
    <col min="1550" max="1793" width="9.140625" style="1"/>
    <col min="1794" max="1794" width="7.85546875" style="1" customWidth="1"/>
    <col min="1795" max="1797" width="9.140625" style="1" customWidth="1"/>
    <col min="1798" max="1798" width="9.42578125" style="1" bestFit="1" customWidth="1"/>
    <col min="1799" max="1799" width="2.5703125" style="1" customWidth="1"/>
    <col min="1800" max="1800" width="5.140625" style="1" customWidth="1"/>
    <col min="1801" max="1801" width="10" style="1" customWidth="1"/>
    <col min="1802" max="1802" width="4.42578125" style="1" customWidth="1"/>
    <col min="1803" max="1803" width="9.42578125" style="1" customWidth="1"/>
    <col min="1804" max="1804" width="8" style="1" customWidth="1"/>
    <col min="1805" max="1805" width="3.140625" style="1" customWidth="1"/>
    <col min="1806" max="2049" width="9.140625" style="1"/>
    <col min="2050" max="2050" width="7.85546875" style="1" customWidth="1"/>
    <col min="2051" max="2053" width="9.140625" style="1" customWidth="1"/>
    <col min="2054" max="2054" width="9.42578125" style="1" bestFit="1" customWidth="1"/>
    <col min="2055" max="2055" width="2.5703125" style="1" customWidth="1"/>
    <col min="2056" max="2056" width="5.140625" style="1" customWidth="1"/>
    <col min="2057" max="2057" width="10" style="1" customWidth="1"/>
    <col min="2058" max="2058" width="4.42578125" style="1" customWidth="1"/>
    <col min="2059" max="2059" width="9.42578125" style="1" customWidth="1"/>
    <col min="2060" max="2060" width="8" style="1" customWidth="1"/>
    <col min="2061" max="2061" width="3.140625" style="1" customWidth="1"/>
    <col min="2062" max="2305" width="9.140625" style="1"/>
    <col min="2306" max="2306" width="7.85546875" style="1" customWidth="1"/>
    <col min="2307" max="2309" width="9.140625" style="1" customWidth="1"/>
    <col min="2310" max="2310" width="9.42578125" style="1" bestFit="1" customWidth="1"/>
    <col min="2311" max="2311" width="2.5703125" style="1" customWidth="1"/>
    <col min="2312" max="2312" width="5.140625" style="1" customWidth="1"/>
    <col min="2313" max="2313" width="10" style="1" customWidth="1"/>
    <col min="2314" max="2314" width="4.42578125" style="1" customWidth="1"/>
    <col min="2315" max="2315" width="9.42578125" style="1" customWidth="1"/>
    <col min="2316" max="2316" width="8" style="1" customWidth="1"/>
    <col min="2317" max="2317" width="3.140625" style="1" customWidth="1"/>
    <col min="2318" max="2561" width="9.140625" style="1"/>
    <col min="2562" max="2562" width="7.85546875" style="1" customWidth="1"/>
    <col min="2563" max="2565" width="9.140625" style="1" customWidth="1"/>
    <col min="2566" max="2566" width="9.42578125" style="1" bestFit="1" customWidth="1"/>
    <col min="2567" max="2567" width="2.5703125" style="1" customWidth="1"/>
    <col min="2568" max="2568" width="5.140625" style="1" customWidth="1"/>
    <col min="2569" max="2569" width="10" style="1" customWidth="1"/>
    <col min="2570" max="2570" width="4.42578125" style="1" customWidth="1"/>
    <col min="2571" max="2571" width="9.42578125" style="1" customWidth="1"/>
    <col min="2572" max="2572" width="8" style="1" customWidth="1"/>
    <col min="2573" max="2573" width="3.140625" style="1" customWidth="1"/>
    <col min="2574" max="2817" width="9.140625" style="1"/>
    <col min="2818" max="2818" width="7.85546875" style="1" customWidth="1"/>
    <col min="2819" max="2821" width="9.140625" style="1" customWidth="1"/>
    <col min="2822" max="2822" width="9.42578125" style="1" bestFit="1" customWidth="1"/>
    <col min="2823" max="2823" width="2.5703125" style="1" customWidth="1"/>
    <col min="2824" max="2824" width="5.140625" style="1" customWidth="1"/>
    <col min="2825" max="2825" width="10" style="1" customWidth="1"/>
    <col min="2826" max="2826" width="4.42578125" style="1" customWidth="1"/>
    <col min="2827" max="2827" width="9.42578125" style="1" customWidth="1"/>
    <col min="2828" max="2828" width="8" style="1" customWidth="1"/>
    <col min="2829" max="2829" width="3.140625" style="1" customWidth="1"/>
    <col min="2830" max="3073" width="9.140625" style="1"/>
    <col min="3074" max="3074" width="7.85546875" style="1" customWidth="1"/>
    <col min="3075" max="3077" width="9.140625" style="1" customWidth="1"/>
    <col min="3078" max="3078" width="9.42578125" style="1" bestFit="1" customWidth="1"/>
    <col min="3079" max="3079" width="2.5703125" style="1" customWidth="1"/>
    <col min="3080" max="3080" width="5.140625" style="1" customWidth="1"/>
    <col min="3081" max="3081" width="10" style="1" customWidth="1"/>
    <col min="3082" max="3082" width="4.42578125" style="1" customWidth="1"/>
    <col min="3083" max="3083" width="9.42578125" style="1" customWidth="1"/>
    <col min="3084" max="3084" width="8" style="1" customWidth="1"/>
    <col min="3085" max="3085" width="3.140625" style="1" customWidth="1"/>
    <col min="3086" max="3329" width="9.140625" style="1"/>
    <col min="3330" max="3330" width="7.85546875" style="1" customWidth="1"/>
    <col min="3331" max="3333" width="9.140625" style="1" customWidth="1"/>
    <col min="3334" max="3334" width="9.42578125" style="1" bestFit="1" customWidth="1"/>
    <col min="3335" max="3335" width="2.5703125" style="1" customWidth="1"/>
    <col min="3336" max="3336" width="5.140625" style="1" customWidth="1"/>
    <col min="3337" max="3337" width="10" style="1" customWidth="1"/>
    <col min="3338" max="3338" width="4.42578125" style="1" customWidth="1"/>
    <col min="3339" max="3339" width="9.42578125" style="1" customWidth="1"/>
    <col min="3340" max="3340" width="8" style="1" customWidth="1"/>
    <col min="3341" max="3341" width="3.140625" style="1" customWidth="1"/>
    <col min="3342" max="3585" width="9.140625" style="1"/>
    <col min="3586" max="3586" width="7.85546875" style="1" customWidth="1"/>
    <col min="3587" max="3589" width="9.140625" style="1" customWidth="1"/>
    <col min="3590" max="3590" width="9.42578125" style="1" bestFit="1" customWidth="1"/>
    <col min="3591" max="3591" width="2.5703125" style="1" customWidth="1"/>
    <col min="3592" max="3592" width="5.140625" style="1" customWidth="1"/>
    <col min="3593" max="3593" width="10" style="1" customWidth="1"/>
    <col min="3594" max="3594" width="4.42578125" style="1" customWidth="1"/>
    <col min="3595" max="3595" width="9.42578125" style="1" customWidth="1"/>
    <col min="3596" max="3596" width="8" style="1" customWidth="1"/>
    <col min="3597" max="3597" width="3.140625" style="1" customWidth="1"/>
    <col min="3598" max="3841" width="9.140625" style="1"/>
    <col min="3842" max="3842" width="7.85546875" style="1" customWidth="1"/>
    <col min="3843" max="3845" width="9.140625" style="1" customWidth="1"/>
    <col min="3846" max="3846" width="9.42578125" style="1" bestFit="1" customWidth="1"/>
    <col min="3847" max="3847" width="2.5703125" style="1" customWidth="1"/>
    <col min="3848" max="3848" width="5.140625" style="1" customWidth="1"/>
    <col min="3849" max="3849" width="10" style="1" customWidth="1"/>
    <col min="3850" max="3850" width="4.42578125" style="1" customWidth="1"/>
    <col min="3851" max="3851" width="9.42578125" style="1" customWidth="1"/>
    <col min="3852" max="3852" width="8" style="1" customWidth="1"/>
    <col min="3853" max="3853" width="3.140625" style="1" customWidth="1"/>
    <col min="3854" max="4097" width="9.140625" style="1"/>
    <col min="4098" max="4098" width="7.85546875" style="1" customWidth="1"/>
    <col min="4099" max="4101" width="9.140625" style="1" customWidth="1"/>
    <col min="4102" max="4102" width="9.42578125" style="1" bestFit="1" customWidth="1"/>
    <col min="4103" max="4103" width="2.5703125" style="1" customWidth="1"/>
    <col min="4104" max="4104" width="5.140625" style="1" customWidth="1"/>
    <col min="4105" max="4105" width="10" style="1" customWidth="1"/>
    <col min="4106" max="4106" width="4.42578125" style="1" customWidth="1"/>
    <col min="4107" max="4107" width="9.42578125" style="1" customWidth="1"/>
    <col min="4108" max="4108" width="8" style="1" customWidth="1"/>
    <col min="4109" max="4109" width="3.140625" style="1" customWidth="1"/>
    <col min="4110" max="4353" width="9.140625" style="1"/>
    <col min="4354" max="4354" width="7.85546875" style="1" customWidth="1"/>
    <col min="4355" max="4357" width="9.140625" style="1" customWidth="1"/>
    <col min="4358" max="4358" width="9.42578125" style="1" bestFit="1" customWidth="1"/>
    <col min="4359" max="4359" width="2.5703125" style="1" customWidth="1"/>
    <col min="4360" max="4360" width="5.140625" style="1" customWidth="1"/>
    <col min="4361" max="4361" width="10" style="1" customWidth="1"/>
    <col min="4362" max="4362" width="4.42578125" style="1" customWidth="1"/>
    <col min="4363" max="4363" width="9.42578125" style="1" customWidth="1"/>
    <col min="4364" max="4364" width="8" style="1" customWidth="1"/>
    <col min="4365" max="4365" width="3.140625" style="1" customWidth="1"/>
    <col min="4366" max="4609" width="9.140625" style="1"/>
    <col min="4610" max="4610" width="7.85546875" style="1" customWidth="1"/>
    <col min="4611" max="4613" width="9.140625" style="1" customWidth="1"/>
    <col min="4614" max="4614" width="9.42578125" style="1" bestFit="1" customWidth="1"/>
    <col min="4615" max="4615" width="2.5703125" style="1" customWidth="1"/>
    <col min="4616" max="4616" width="5.140625" style="1" customWidth="1"/>
    <col min="4617" max="4617" width="10" style="1" customWidth="1"/>
    <col min="4618" max="4618" width="4.42578125" style="1" customWidth="1"/>
    <col min="4619" max="4619" width="9.42578125" style="1" customWidth="1"/>
    <col min="4620" max="4620" width="8" style="1" customWidth="1"/>
    <col min="4621" max="4621" width="3.140625" style="1" customWidth="1"/>
    <col min="4622" max="4865" width="9.140625" style="1"/>
    <col min="4866" max="4866" width="7.85546875" style="1" customWidth="1"/>
    <col min="4867" max="4869" width="9.140625" style="1" customWidth="1"/>
    <col min="4870" max="4870" width="9.42578125" style="1" bestFit="1" customWidth="1"/>
    <col min="4871" max="4871" width="2.5703125" style="1" customWidth="1"/>
    <col min="4872" max="4872" width="5.140625" style="1" customWidth="1"/>
    <col min="4873" max="4873" width="10" style="1" customWidth="1"/>
    <col min="4874" max="4874" width="4.42578125" style="1" customWidth="1"/>
    <col min="4875" max="4875" width="9.42578125" style="1" customWidth="1"/>
    <col min="4876" max="4876" width="8" style="1" customWidth="1"/>
    <col min="4877" max="4877" width="3.140625" style="1" customWidth="1"/>
    <col min="4878" max="5121" width="9.140625" style="1"/>
    <col min="5122" max="5122" width="7.85546875" style="1" customWidth="1"/>
    <col min="5123" max="5125" width="9.140625" style="1" customWidth="1"/>
    <col min="5126" max="5126" width="9.42578125" style="1" bestFit="1" customWidth="1"/>
    <col min="5127" max="5127" width="2.5703125" style="1" customWidth="1"/>
    <col min="5128" max="5128" width="5.140625" style="1" customWidth="1"/>
    <col min="5129" max="5129" width="10" style="1" customWidth="1"/>
    <col min="5130" max="5130" width="4.42578125" style="1" customWidth="1"/>
    <col min="5131" max="5131" width="9.42578125" style="1" customWidth="1"/>
    <col min="5132" max="5132" width="8" style="1" customWidth="1"/>
    <col min="5133" max="5133" width="3.140625" style="1" customWidth="1"/>
    <col min="5134" max="5377" width="9.140625" style="1"/>
    <col min="5378" max="5378" width="7.85546875" style="1" customWidth="1"/>
    <col min="5379" max="5381" width="9.140625" style="1" customWidth="1"/>
    <col min="5382" max="5382" width="9.42578125" style="1" bestFit="1" customWidth="1"/>
    <col min="5383" max="5383" width="2.5703125" style="1" customWidth="1"/>
    <col min="5384" max="5384" width="5.140625" style="1" customWidth="1"/>
    <col min="5385" max="5385" width="10" style="1" customWidth="1"/>
    <col min="5386" max="5386" width="4.42578125" style="1" customWidth="1"/>
    <col min="5387" max="5387" width="9.42578125" style="1" customWidth="1"/>
    <col min="5388" max="5388" width="8" style="1" customWidth="1"/>
    <col min="5389" max="5389" width="3.140625" style="1" customWidth="1"/>
    <col min="5390" max="5633" width="9.140625" style="1"/>
    <col min="5634" max="5634" width="7.85546875" style="1" customWidth="1"/>
    <col min="5635" max="5637" width="9.140625" style="1" customWidth="1"/>
    <col min="5638" max="5638" width="9.42578125" style="1" bestFit="1" customWidth="1"/>
    <col min="5639" max="5639" width="2.5703125" style="1" customWidth="1"/>
    <col min="5640" max="5640" width="5.140625" style="1" customWidth="1"/>
    <col min="5641" max="5641" width="10" style="1" customWidth="1"/>
    <col min="5642" max="5642" width="4.42578125" style="1" customWidth="1"/>
    <col min="5643" max="5643" width="9.42578125" style="1" customWidth="1"/>
    <col min="5644" max="5644" width="8" style="1" customWidth="1"/>
    <col min="5645" max="5645" width="3.140625" style="1" customWidth="1"/>
    <col min="5646" max="5889" width="9.140625" style="1"/>
    <col min="5890" max="5890" width="7.85546875" style="1" customWidth="1"/>
    <col min="5891" max="5893" width="9.140625" style="1" customWidth="1"/>
    <col min="5894" max="5894" width="9.42578125" style="1" bestFit="1" customWidth="1"/>
    <col min="5895" max="5895" width="2.5703125" style="1" customWidth="1"/>
    <col min="5896" max="5896" width="5.140625" style="1" customWidth="1"/>
    <col min="5897" max="5897" width="10" style="1" customWidth="1"/>
    <col min="5898" max="5898" width="4.42578125" style="1" customWidth="1"/>
    <col min="5899" max="5899" width="9.42578125" style="1" customWidth="1"/>
    <col min="5900" max="5900" width="8" style="1" customWidth="1"/>
    <col min="5901" max="5901" width="3.140625" style="1" customWidth="1"/>
    <col min="5902" max="6145" width="9.140625" style="1"/>
    <col min="6146" max="6146" width="7.85546875" style="1" customWidth="1"/>
    <col min="6147" max="6149" width="9.140625" style="1" customWidth="1"/>
    <col min="6150" max="6150" width="9.42578125" style="1" bestFit="1" customWidth="1"/>
    <col min="6151" max="6151" width="2.5703125" style="1" customWidth="1"/>
    <col min="6152" max="6152" width="5.140625" style="1" customWidth="1"/>
    <col min="6153" max="6153" width="10" style="1" customWidth="1"/>
    <col min="6154" max="6154" width="4.42578125" style="1" customWidth="1"/>
    <col min="6155" max="6155" width="9.42578125" style="1" customWidth="1"/>
    <col min="6156" max="6156" width="8" style="1" customWidth="1"/>
    <col min="6157" max="6157" width="3.140625" style="1" customWidth="1"/>
    <col min="6158" max="6401" width="9.140625" style="1"/>
    <col min="6402" max="6402" width="7.85546875" style="1" customWidth="1"/>
    <col min="6403" max="6405" width="9.140625" style="1" customWidth="1"/>
    <col min="6406" max="6406" width="9.42578125" style="1" bestFit="1" customWidth="1"/>
    <col min="6407" max="6407" width="2.5703125" style="1" customWidth="1"/>
    <col min="6408" max="6408" width="5.140625" style="1" customWidth="1"/>
    <col min="6409" max="6409" width="10" style="1" customWidth="1"/>
    <col min="6410" max="6410" width="4.42578125" style="1" customWidth="1"/>
    <col min="6411" max="6411" width="9.42578125" style="1" customWidth="1"/>
    <col min="6412" max="6412" width="8" style="1" customWidth="1"/>
    <col min="6413" max="6413" width="3.140625" style="1" customWidth="1"/>
    <col min="6414" max="6657" width="9.140625" style="1"/>
    <col min="6658" max="6658" width="7.85546875" style="1" customWidth="1"/>
    <col min="6659" max="6661" width="9.140625" style="1" customWidth="1"/>
    <col min="6662" max="6662" width="9.42578125" style="1" bestFit="1" customWidth="1"/>
    <col min="6663" max="6663" width="2.5703125" style="1" customWidth="1"/>
    <col min="6664" max="6664" width="5.140625" style="1" customWidth="1"/>
    <col min="6665" max="6665" width="10" style="1" customWidth="1"/>
    <col min="6666" max="6666" width="4.42578125" style="1" customWidth="1"/>
    <col min="6667" max="6667" width="9.42578125" style="1" customWidth="1"/>
    <col min="6668" max="6668" width="8" style="1" customWidth="1"/>
    <col min="6669" max="6669" width="3.140625" style="1" customWidth="1"/>
    <col min="6670" max="6913" width="9.140625" style="1"/>
    <col min="6914" max="6914" width="7.85546875" style="1" customWidth="1"/>
    <col min="6915" max="6917" width="9.140625" style="1" customWidth="1"/>
    <col min="6918" max="6918" width="9.42578125" style="1" bestFit="1" customWidth="1"/>
    <col min="6919" max="6919" width="2.5703125" style="1" customWidth="1"/>
    <col min="6920" max="6920" width="5.140625" style="1" customWidth="1"/>
    <col min="6921" max="6921" width="10" style="1" customWidth="1"/>
    <col min="6922" max="6922" width="4.42578125" style="1" customWidth="1"/>
    <col min="6923" max="6923" width="9.42578125" style="1" customWidth="1"/>
    <col min="6924" max="6924" width="8" style="1" customWidth="1"/>
    <col min="6925" max="6925" width="3.140625" style="1" customWidth="1"/>
    <col min="6926" max="7169" width="9.140625" style="1"/>
    <col min="7170" max="7170" width="7.85546875" style="1" customWidth="1"/>
    <col min="7171" max="7173" width="9.140625" style="1" customWidth="1"/>
    <col min="7174" max="7174" width="9.42578125" style="1" bestFit="1" customWidth="1"/>
    <col min="7175" max="7175" width="2.5703125" style="1" customWidth="1"/>
    <col min="7176" max="7176" width="5.140625" style="1" customWidth="1"/>
    <col min="7177" max="7177" width="10" style="1" customWidth="1"/>
    <col min="7178" max="7178" width="4.42578125" style="1" customWidth="1"/>
    <col min="7179" max="7179" width="9.42578125" style="1" customWidth="1"/>
    <col min="7180" max="7180" width="8" style="1" customWidth="1"/>
    <col min="7181" max="7181" width="3.140625" style="1" customWidth="1"/>
    <col min="7182" max="7425" width="9.140625" style="1"/>
    <col min="7426" max="7426" width="7.85546875" style="1" customWidth="1"/>
    <col min="7427" max="7429" width="9.140625" style="1" customWidth="1"/>
    <col min="7430" max="7430" width="9.42578125" style="1" bestFit="1" customWidth="1"/>
    <col min="7431" max="7431" width="2.5703125" style="1" customWidth="1"/>
    <col min="7432" max="7432" width="5.140625" style="1" customWidth="1"/>
    <col min="7433" max="7433" width="10" style="1" customWidth="1"/>
    <col min="7434" max="7434" width="4.42578125" style="1" customWidth="1"/>
    <col min="7435" max="7435" width="9.42578125" style="1" customWidth="1"/>
    <col min="7436" max="7436" width="8" style="1" customWidth="1"/>
    <col min="7437" max="7437" width="3.140625" style="1" customWidth="1"/>
    <col min="7438" max="7681" width="9.140625" style="1"/>
    <col min="7682" max="7682" width="7.85546875" style="1" customWidth="1"/>
    <col min="7683" max="7685" width="9.140625" style="1" customWidth="1"/>
    <col min="7686" max="7686" width="9.42578125" style="1" bestFit="1" customWidth="1"/>
    <col min="7687" max="7687" width="2.5703125" style="1" customWidth="1"/>
    <col min="7688" max="7688" width="5.140625" style="1" customWidth="1"/>
    <col min="7689" max="7689" width="10" style="1" customWidth="1"/>
    <col min="7690" max="7690" width="4.42578125" style="1" customWidth="1"/>
    <col min="7691" max="7691" width="9.42578125" style="1" customWidth="1"/>
    <col min="7692" max="7692" width="8" style="1" customWidth="1"/>
    <col min="7693" max="7693" width="3.140625" style="1" customWidth="1"/>
    <col min="7694" max="7937" width="9.140625" style="1"/>
    <col min="7938" max="7938" width="7.85546875" style="1" customWidth="1"/>
    <col min="7939" max="7941" width="9.140625" style="1" customWidth="1"/>
    <col min="7942" max="7942" width="9.42578125" style="1" bestFit="1" customWidth="1"/>
    <col min="7943" max="7943" width="2.5703125" style="1" customWidth="1"/>
    <col min="7944" max="7944" width="5.140625" style="1" customWidth="1"/>
    <col min="7945" max="7945" width="10" style="1" customWidth="1"/>
    <col min="7946" max="7946" width="4.42578125" style="1" customWidth="1"/>
    <col min="7947" max="7947" width="9.42578125" style="1" customWidth="1"/>
    <col min="7948" max="7948" width="8" style="1" customWidth="1"/>
    <col min="7949" max="7949" width="3.140625" style="1" customWidth="1"/>
    <col min="7950" max="8193" width="9.140625" style="1"/>
    <col min="8194" max="8194" width="7.85546875" style="1" customWidth="1"/>
    <col min="8195" max="8197" width="9.140625" style="1" customWidth="1"/>
    <col min="8198" max="8198" width="9.42578125" style="1" bestFit="1" customWidth="1"/>
    <col min="8199" max="8199" width="2.5703125" style="1" customWidth="1"/>
    <col min="8200" max="8200" width="5.140625" style="1" customWidth="1"/>
    <col min="8201" max="8201" width="10" style="1" customWidth="1"/>
    <col min="8202" max="8202" width="4.42578125" style="1" customWidth="1"/>
    <col min="8203" max="8203" width="9.42578125" style="1" customWidth="1"/>
    <col min="8204" max="8204" width="8" style="1" customWidth="1"/>
    <col min="8205" max="8205" width="3.140625" style="1" customWidth="1"/>
    <col min="8206" max="8449" width="9.140625" style="1"/>
    <col min="8450" max="8450" width="7.85546875" style="1" customWidth="1"/>
    <col min="8451" max="8453" width="9.140625" style="1" customWidth="1"/>
    <col min="8454" max="8454" width="9.42578125" style="1" bestFit="1" customWidth="1"/>
    <col min="8455" max="8455" width="2.5703125" style="1" customWidth="1"/>
    <col min="8456" max="8456" width="5.140625" style="1" customWidth="1"/>
    <col min="8457" max="8457" width="10" style="1" customWidth="1"/>
    <col min="8458" max="8458" width="4.42578125" style="1" customWidth="1"/>
    <col min="8459" max="8459" width="9.42578125" style="1" customWidth="1"/>
    <col min="8460" max="8460" width="8" style="1" customWidth="1"/>
    <col min="8461" max="8461" width="3.140625" style="1" customWidth="1"/>
    <col min="8462" max="8705" width="9.140625" style="1"/>
    <col min="8706" max="8706" width="7.85546875" style="1" customWidth="1"/>
    <col min="8707" max="8709" width="9.140625" style="1" customWidth="1"/>
    <col min="8710" max="8710" width="9.42578125" style="1" bestFit="1" customWidth="1"/>
    <col min="8711" max="8711" width="2.5703125" style="1" customWidth="1"/>
    <col min="8712" max="8712" width="5.140625" style="1" customWidth="1"/>
    <col min="8713" max="8713" width="10" style="1" customWidth="1"/>
    <col min="8714" max="8714" width="4.42578125" style="1" customWidth="1"/>
    <col min="8715" max="8715" width="9.42578125" style="1" customWidth="1"/>
    <col min="8716" max="8716" width="8" style="1" customWidth="1"/>
    <col min="8717" max="8717" width="3.140625" style="1" customWidth="1"/>
    <col min="8718" max="8961" width="9.140625" style="1"/>
    <col min="8962" max="8962" width="7.85546875" style="1" customWidth="1"/>
    <col min="8963" max="8965" width="9.140625" style="1" customWidth="1"/>
    <col min="8966" max="8966" width="9.42578125" style="1" bestFit="1" customWidth="1"/>
    <col min="8967" max="8967" width="2.5703125" style="1" customWidth="1"/>
    <col min="8968" max="8968" width="5.140625" style="1" customWidth="1"/>
    <col min="8969" max="8969" width="10" style="1" customWidth="1"/>
    <col min="8970" max="8970" width="4.42578125" style="1" customWidth="1"/>
    <col min="8971" max="8971" width="9.42578125" style="1" customWidth="1"/>
    <col min="8972" max="8972" width="8" style="1" customWidth="1"/>
    <col min="8973" max="8973" width="3.140625" style="1" customWidth="1"/>
    <col min="8974" max="9217" width="9.140625" style="1"/>
    <col min="9218" max="9218" width="7.85546875" style="1" customWidth="1"/>
    <col min="9219" max="9221" width="9.140625" style="1" customWidth="1"/>
    <col min="9222" max="9222" width="9.42578125" style="1" bestFit="1" customWidth="1"/>
    <col min="9223" max="9223" width="2.5703125" style="1" customWidth="1"/>
    <col min="9224" max="9224" width="5.140625" style="1" customWidth="1"/>
    <col min="9225" max="9225" width="10" style="1" customWidth="1"/>
    <col min="9226" max="9226" width="4.42578125" style="1" customWidth="1"/>
    <col min="9227" max="9227" width="9.42578125" style="1" customWidth="1"/>
    <col min="9228" max="9228" width="8" style="1" customWidth="1"/>
    <col min="9229" max="9229" width="3.140625" style="1" customWidth="1"/>
    <col min="9230" max="9473" width="9.140625" style="1"/>
    <col min="9474" max="9474" width="7.85546875" style="1" customWidth="1"/>
    <col min="9475" max="9477" width="9.140625" style="1" customWidth="1"/>
    <col min="9478" max="9478" width="9.42578125" style="1" bestFit="1" customWidth="1"/>
    <col min="9479" max="9479" width="2.5703125" style="1" customWidth="1"/>
    <col min="9480" max="9480" width="5.140625" style="1" customWidth="1"/>
    <col min="9481" max="9481" width="10" style="1" customWidth="1"/>
    <col min="9482" max="9482" width="4.42578125" style="1" customWidth="1"/>
    <col min="9483" max="9483" width="9.42578125" style="1" customWidth="1"/>
    <col min="9484" max="9484" width="8" style="1" customWidth="1"/>
    <col min="9485" max="9485" width="3.140625" style="1" customWidth="1"/>
    <col min="9486" max="9729" width="9.140625" style="1"/>
    <col min="9730" max="9730" width="7.85546875" style="1" customWidth="1"/>
    <col min="9731" max="9733" width="9.140625" style="1" customWidth="1"/>
    <col min="9734" max="9734" width="9.42578125" style="1" bestFit="1" customWidth="1"/>
    <col min="9735" max="9735" width="2.5703125" style="1" customWidth="1"/>
    <col min="9736" max="9736" width="5.140625" style="1" customWidth="1"/>
    <col min="9737" max="9737" width="10" style="1" customWidth="1"/>
    <col min="9738" max="9738" width="4.42578125" style="1" customWidth="1"/>
    <col min="9739" max="9739" width="9.42578125" style="1" customWidth="1"/>
    <col min="9740" max="9740" width="8" style="1" customWidth="1"/>
    <col min="9741" max="9741" width="3.140625" style="1" customWidth="1"/>
    <col min="9742" max="9985" width="9.140625" style="1"/>
    <col min="9986" max="9986" width="7.85546875" style="1" customWidth="1"/>
    <col min="9987" max="9989" width="9.140625" style="1" customWidth="1"/>
    <col min="9990" max="9990" width="9.42578125" style="1" bestFit="1" customWidth="1"/>
    <col min="9991" max="9991" width="2.5703125" style="1" customWidth="1"/>
    <col min="9992" max="9992" width="5.140625" style="1" customWidth="1"/>
    <col min="9993" max="9993" width="10" style="1" customWidth="1"/>
    <col min="9994" max="9994" width="4.42578125" style="1" customWidth="1"/>
    <col min="9995" max="9995" width="9.42578125" style="1" customWidth="1"/>
    <col min="9996" max="9996" width="8" style="1" customWidth="1"/>
    <col min="9997" max="9997" width="3.140625" style="1" customWidth="1"/>
    <col min="9998" max="10241" width="9.140625" style="1"/>
    <col min="10242" max="10242" width="7.85546875" style="1" customWidth="1"/>
    <col min="10243" max="10245" width="9.140625" style="1" customWidth="1"/>
    <col min="10246" max="10246" width="9.42578125" style="1" bestFit="1" customWidth="1"/>
    <col min="10247" max="10247" width="2.5703125" style="1" customWidth="1"/>
    <col min="10248" max="10248" width="5.140625" style="1" customWidth="1"/>
    <col min="10249" max="10249" width="10" style="1" customWidth="1"/>
    <col min="10250" max="10250" width="4.42578125" style="1" customWidth="1"/>
    <col min="10251" max="10251" width="9.42578125" style="1" customWidth="1"/>
    <col min="10252" max="10252" width="8" style="1" customWidth="1"/>
    <col min="10253" max="10253" width="3.140625" style="1" customWidth="1"/>
    <col min="10254" max="10497" width="9.140625" style="1"/>
    <col min="10498" max="10498" width="7.85546875" style="1" customWidth="1"/>
    <col min="10499" max="10501" width="9.140625" style="1" customWidth="1"/>
    <col min="10502" max="10502" width="9.42578125" style="1" bestFit="1" customWidth="1"/>
    <col min="10503" max="10503" width="2.5703125" style="1" customWidth="1"/>
    <col min="10504" max="10504" width="5.140625" style="1" customWidth="1"/>
    <col min="10505" max="10505" width="10" style="1" customWidth="1"/>
    <col min="10506" max="10506" width="4.42578125" style="1" customWidth="1"/>
    <col min="10507" max="10507" width="9.42578125" style="1" customWidth="1"/>
    <col min="10508" max="10508" width="8" style="1" customWidth="1"/>
    <col min="10509" max="10509" width="3.140625" style="1" customWidth="1"/>
    <col min="10510" max="10753" width="9.140625" style="1"/>
    <col min="10754" max="10754" width="7.85546875" style="1" customWidth="1"/>
    <col min="10755" max="10757" width="9.140625" style="1" customWidth="1"/>
    <col min="10758" max="10758" width="9.42578125" style="1" bestFit="1" customWidth="1"/>
    <col min="10759" max="10759" width="2.5703125" style="1" customWidth="1"/>
    <col min="10760" max="10760" width="5.140625" style="1" customWidth="1"/>
    <col min="10761" max="10761" width="10" style="1" customWidth="1"/>
    <col min="10762" max="10762" width="4.42578125" style="1" customWidth="1"/>
    <col min="10763" max="10763" width="9.42578125" style="1" customWidth="1"/>
    <col min="10764" max="10764" width="8" style="1" customWidth="1"/>
    <col min="10765" max="10765" width="3.140625" style="1" customWidth="1"/>
    <col min="10766" max="11009" width="9.140625" style="1"/>
    <col min="11010" max="11010" width="7.85546875" style="1" customWidth="1"/>
    <col min="11011" max="11013" width="9.140625" style="1" customWidth="1"/>
    <col min="11014" max="11014" width="9.42578125" style="1" bestFit="1" customWidth="1"/>
    <col min="11015" max="11015" width="2.5703125" style="1" customWidth="1"/>
    <col min="11016" max="11016" width="5.140625" style="1" customWidth="1"/>
    <col min="11017" max="11017" width="10" style="1" customWidth="1"/>
    <col min="11018" max="11018" width="4.42578125" style="1" customWidth="1"/>
    <col min="11019" max="11019" width="9.42578125" style="1" customWidth="1"/>
    <col min="11020" max="11020" width="8" style="1" customWidth="1"/>
    <col min="11021" max="11021" width="3.140625" style="1" customWidth="1"/>
    <col min="11022" max="11265" width="9.140625" style="1"/>
    <col min="11266" max="11266" width="7.85546875" style="1" customWidth="1"/>
    <col min="11267" max="11269" width="9.140625" style="1" customWidth="1"/>
    <col min="11270" max="11270" width="9.42578125" style="1" bestFit="1" customWidth="1"/>
    <col min="11271" max="11271" width="2.5703125" style="1" customWidth="1"/>
    <col min="11272" max="11272" width="5.140625" style="1" customWidth="1"/>
    <col min="11273" max="11273" width="10" style="1" customWidth="1"/>
    <col min="11274" max="11274" width="4.42578125" style="1" customWidth="1"/>
    <col min="11275" max="11275" width="9.42578125" style="1" customWidth="1"/>
    <col min="11276" max="11276" width="8" style="1" customWidth="1"/>
    <col min="11277" max="11277" width="3.140625" style="1" customWidth="1"/>
    <col min="11278" max="11521" width="9.140625" style="1"/>
    <col min="11522" max="11522" width="7.85546875" style="1" customWidth="1"/>
    <col min="11523" max="11525" width="9.140625" style="1" customWidth="1"/>
    <col min="11526" max="11526" width="9.42578125" style="1" bestFit="1" customWidth="1"/>
    <col min="11527" max="11527" width="2.5703125" style="1" customWidth="1"/>
    <col min="11528" max="11528" width="5.140625" style="1" customWidth="1"/>
    <col min="11529" max="11529" width="10" style="1" customWidth="1"/>
    <col min="11530" max="11530" width="4.42578125" style="1" customWidth="1"/>
    <col min="11531" max="11531" width="9.42578125" style="1" customWidth="1"/>
    <col min="11532" max="11532" width="8" style="1" customWidth="1"/>
    <col min="11533" max="11533" width="3.140625" style="1" customWidth="1"/>
    <col min="11534" max="11777" width="9.140625" style="1"/>
    <col min="11778" max="11778" width="7.85546875" style="1" customWidth="1"/>
    <col min="11779" max="11781" width="9.140625" style="1" customWidth="1"/>
    <col min="11782" max="11782" width="9.42578125" style="1" bestFit="1" customWidth="1"/>
    <col min="11783" max="11783" width="2.5703125" style="1" customWidth="1"/>
    <col min="11784" max="11784" width="5.140625" style="1" customWidth="1"/>
    <col min="11785" max="11785" width="10" style="1" customWidth="1"/>
    <col min="11786" max="11786" width="4.42578125" style="1" customWidth="1"/>
    <col min="11787" max="11787" width="9.42578125" style="1" customWidth="1"/>
    <col min="11788" max="11788" width="8" style="1" customWidth="1"/>
    <col min="11789" max="11789" width="3.140625" style="1" customWidth="1"/>
    <col min="11790" max="12033" width="9.140625" style="1"/>
    <col min="12034" max="12034" width="7.85546875" style="1" customWidth="1"/>
    <col min="12035" max="12037" width="9.140625" style="1" customWidth="1"/>
    <col min="12038" max="12038" width="9.42578125" style="1" bestFit="1" customWidth="1"/>
    <col min="12039" max="12039" width="2.5703125" style="1" customWidth="1"/>
    <col min="12040" max="12040" width="5.140625" style="1" customWidth="1"/>
    <col min="12041" max="12041" width="10" style="1" customWidth="1"/>
    <col min="12042" max="12042" width="4.42578125" style="1" customWidth="1"/>
    <col min="12043" max="12043" width="9.42578125" style="1" customWidth="1"/>
    <col min="12044" max="12044" width="8" style="1" customWidth="1"/>
    <col min="12045" max="12045" width="3.140625" style="1" customWidth="1"/>
    <col min="12046" max="12289" width="9.140625" style="1"/>
    <col min="12290" max="12290" width="7.85546875" style="1" customWidth="1"/>
    <col min="12291" max="12293" width="9.140625" style="1" customWidth="1"/>
    <col min="12294" max="12294" width="9.42578125" style="1" bestFit="1" customWidth="1"/>
    <col min="12295" max="12295" width="2.5703125" style="1" customWidth="1"/>
    <col min="12296" max="12296" width="5.140625" style="1" customWidth="1"/>
    <col min="12297" max="12297" width="10" style="1" customWidth="1"/>
    <col min="12298" max="12298" width="4.42578125" style="1" customWidth="1"/>
    <col min="12299" max="12299" width="9.42578125" style="1" customWidth="1"/>
    <col min="12300" max="12300" width="8" style="1" customWidth="1"/>
    <col min="12301" max="12301" width="3.140625" style="1" customWidth="1"/>
    <col min="12302" max="12545" width="9.140625" style="1"/>
    <col min="12546" max="12546" width="7.85546875" style="1" customWidth="1"/>
    <col min="12547" max="12549" width="9.140625" style="1" customWidth="1"/>
    <col min="12550" max="12550" width="9.42578125" style="1" bestFit="1" customWidth="1"/>
    <col min="12551" max="12551" width="2.5703125" style="1" customWidth="1"/>
    <col min="12552" max="12552" width="5.140625" style="1" customWidth="1"/>
    <col min="12553" max="12553" width="10" style="1" customWidth="1"/>
    <col min="12554" max="12554" width="4.42578125" style="1" customWidth="1"/>
    <col min="12555" max="12555" width="9.42578125" style="1" customWidth="1"/>
    <col min="12556" max="12556" width="8" style="1" customWidth="1"/>
    <col min="12557" max="12557" width="3.140625" style="1" customWidth="1"/>
    <col min="12558" max="12801" width="9.140625" style="1"/>
    <col min="12802" max="12802" width="7.85546875" style="1" customWidth="1"/>
    <col min="12803" max="12805" width="9.140625" style="1" customWidth="1"/>
    <col min="12806" max="12806" width="9.42578125" style="1" bestFit="1" customWidth="1"/>
    <col min="12807" max="12807" width="2.5703125" style="1" customWidth="1"/>
    <col min="12808" max="12808" width="5.140625" style="1" customWidth="1"/>
    <col min="12809" max="12809" width="10" style="1" customWidth="1"/>
    <col min="12810" max="12810" width="4.42578125" style="1" customWidth="1"/>
    <col min="12811" max="12811" width="9.42578125" style="1" customWidth="1"/>
    <col min="12812" max="12812" width="8" style="1" customWidth="1"/>
    <col min="12813" max="12813" width="3.140625" style="1" customWidth="1"/>
    <col min="12814" max="13057" width="9.140625" style="1"/>
    <col min="13058" max="13058" width="7.85546875" style="1" customWidth="1"/>
    <col min="13059" max="13061" width="9.140625" style="1" customWidth="1"/>
    <col min="13062" max="13062" width="9.42578125" style="1" bestFit="1" customWidth="1"/>
    <col min="13063" max="13063" width="2.5703125" style="1" customWidth="1"/>
    <col min="13064" max="13064" width="5.140625" style="1" customWidth="1"/>
    <col min="13065" max="13065" width="10" style="1" customWidth="1"/>
    <col min="13066" max="13066" width="4.42578125" style="1" customWidth="1"/>
    <col min="13067" max="13067" width="9.42578125" style="1" customWidth="1"/>
    <col min="13068" max="13068" width="8" style="1" customWidth="1"/>
    <col min="13069" max="13069" width="3.140625" style="1" customWidth="1"/>
    <col min="13070" max="13313" width="9.140625" style="1"/>
    <col min="13314" max="13314" width="7.85546875" style="1" customWidth="1"/>
    <col min="13315" max="13317" width="9.140625" style="1" customWidth="1"/>
    <col min="13318" max="13318" width="9.42578125" style="1" bestFit="1" customWidth="1"/>
    <col min="13319" max="13319" width="2.5703125" style="1" customWidth="1"/>
    <col min="13320" max="13320" width="5.140625" style="1" customWidth="1"/>
    <col min="13321" max="13321" width="10" style="1" customWidth="1"/>
    <col min="13322" max="13322" width="4.42578125" style="1" customWidth="1"/>
    <col min="13323" max="13323" width="9.42578125" style="1" customWidth="1"/>
    <col min="13324" max="13324" width="8" style="1" customWidth="1"/>
    <col min="13325" max="13325" width="3.140625" style="1" customWidth="1"/>
    <col min="13326" max="13569" width="9.140625" style="1"/>
    <col min="13570" max="13570" width="7.85546875" style="1" customWidth="1"/>
    <col min="13571" max="13573" width="9.140625" style="1" customWidth="1"/>
    <col min="13574" max="13574" width="9.42578125" style="1" bestFit="1" customWidth="1"/>
    <col min="13575" max="13575" width="2.5703125" style="1" customWidth="1"/>
    <col min="13576" max="13576" width="5.140625" style="1" customWidth="1"/>
    <col min="13577" max="13577" width="10" style="1" customWidth="1"/>
    <col min="13578" max="13578" width="4.42578125" style="1" customWidth="1"/>
    <col min="13579" max="13579" width="9.42578125" style="1" customWidth="1"/>
    <col min="13580" max="13580" width="8" style="1" customWidth="1"/>
    <col min="13581" max="13581" width="3.140625" style="1" customWidth="1"/>
    <col min="13582" max="13825" width="9.140625" style="1"/>
    <col min="13826" max="13826" width="7.85546875" style="1" customWidth="1"/>
    <col min="13827" max="13829" width="9.140625" style="1" customWidth="1"/>
    <col min="13830" max="13830" width="9.42578125" style="1" bestFit="1" customWidth="1"/>
    <col min="13831" max="13831" width="2.5703125" style="1" customWidth="1"/>
    <col min="13832" max="13832" width="5.140625" style="1" customWidth="1"/>
    <col min="13833" max="13833" width="10" style="1" customWidth="1"/>
    <col min="13834" max="13834" width="4.42578125" style="1" customWidth="1"/>
    <col min="13835" max="13835" width="9.42578125" style="1" customWidth="1"/>
    <col min="13836" max="13836" width="8" style="1" customWidth="1"/>
    <col min="13837" max="13837" width="3.140625" style="1" customWidth="1"/>
    <col min="13838" max="14081" width="9.140625" style="1"/>
    <col min="14082" max="14082" width="7.85546875" style="1" customWidth="1"/>
    <col min="14083" max="14085" width="9.140625" style="1" customWidth="1"/>
    <col min="14086" max="14086" width="9.42578125" style="1" bestFit="1" customWidth="1"/>
    <col min="14087" max="14087" width="2.5703125" style="1" customWidth="1"/>
    <col min="14088" max="14088" width="5.140625" style="1" customWidth="1"/>
    <col min="14089" max="14089" width="10" style="1" customWidth="1"/>
    <col min="14090" max="14090" width="4.42578125" style="1" customWidth="1"/>
    <col min="14091" max="14091" width="9.42578125" style="1" customWidth="1"/>
    <col min="14092" max="14092" width="8" style="1" customWidth="1"/>
    <col min="14093" max="14093" width="3.140625" style="1" customWidth="1"/>
    <col min="14094" max="14337" width="9.140625" style="1"/>
    <col min="14338" max="14338" width="7.85546875" style="1" customWidth="1"/>
    <col min="14339" max="14341" width="9.140625" style="1" customWidth="1"/>
    <col min="14342" max="14342" width="9.42578125" style="1" bestFit="1" customWidth="1"/>
    <col min="14343" max="14343" width="2.5703125" style="1" customWidth="1"/>
    <col min="14344" max="14344" width="5.140625" style="1" customWidth="1"/>
    <col min="14345" max="14345" width="10" style="1" customWidth="1"/>
    <col min="14346" max="14346" width="4.42578125" style="1" customWidth="1"/>
    <col min="14347" max="14347" width="9.42578125" style="1" customWidth="1"/>
    <col min="14348" max="14348" width="8" style="1" customWidth="1"/>
    <col min="14349" max="14349" width="3.140625" style="1" customWidth="1"/>
    <col min="14350" max="14593" width="9.140625" style="1"/>
    <col min="14594" max="14594" width="7.85546875" style="1" customWidth="1"/>
    <col min="14595" max="14597" width="9.140625" style="1" customWidth="1"/>
    <col min="14598" max="14598" width="9.42578125" style="1" bestFit="1" customWidth="1"/>
    <col min="14599" max="14599" width="2.5703125" style="1" customWidth="1"/>
    <col min="14600" max="14600" width="5.140625" style="1" customWidth="1"/>
    <col min="14601" max="14601" width="10" style="1" customWidth="1"/>
    <col min="14602" max="14602" width="4.42578125" style="1" customWidth="1"/>
    <col min="14603" max="14603" width="9.42578125" style="1" customWidth="1"/>
    <col min="14604" max="14604" width="8" style="1" customWidth="1"/>
    <col min="14605" max="14605" width="3.140625" style="1" customWidth="1"/>
    <col min="14606" max="14849" width="9.140625" style="1"/>
    <col min="14850" max="14850" width="7.85546875" style="1" customWidth="1"/>
    <col min="14851" max="14853" width="9.140625" style="1" customWidth="1"/>
    <col min="14854" max="14854" width="9.42578125" style="1" bestFit="1" customWidth="1"/>
    <col min="14855" max="14855" width="2.5703125" style="1" customWidth="1"/>
    <col min="14856" max="14856" width="5.140625" style="1" customWidth="1"/>
    <col min="14857" max="14857" width="10" style="1" customWidth="1"/>
    <col min="14858" max="14858" width="4.42578125" style="1" customWidth="1"/>
    <col min="14859" max="14859" width="9.42578125" style="1" customWidth="1"/>
    <col min="14860" max="14860" width="8" style="1" customWidth="1"/>
    <col min="14861" max="14861" width="3.140625" style="1" customWidth="1"/>
    <col min="14862" max="15105" width="9.140625" style="1"/>
    <col min="15106" max="15106" width="7.85546875" style="1" customWidth="1"/>
    <col min="15107" max="15109" width="9.140625" style="1" customWidth="1"/>
    <col min="15110" max="15110" width="9.42578125" style="1" bestFit="1" customWidth="1"/>
    <col min="15111" max="15111" width="2.5703125" style="1" customWidth="1"/>
    <col min="15112" max="15112" width="5.140625" style="1" customWidth="1"/>
    <col min="15113" max="15113" width="10" style="1" customWidth="1"/>
    <col min="15114" max="15114" width="4.42578125" style="1" customWidth="1"/>
    <col min="15115" max="15115" width="9.42578125" style="1" customWidth="1"/>
    <col min="15116" max="15116" width="8" style="1" customWidth="1"/>
    <col min="15117" max="15117" width="3.140625" style="1" customWidth="1"/>
    <col min="15118" max="15361" width="9.140625" style="1"/>
    <col min="15362" max="15362" width="7.85546875" style="1" customWidth="1"/>
    <col min="15363" max="15365" width="9.140625" style="1" customWidth="1"/>
    <col min="15366" max="15366" width="9.42578125" style="1" bestFit="1" customWidth="1"/>
    <col min="15367" max="15367" width="2.5703125" style="1" customWidth="1"/>
    <col min="15368" max="15368" width="5.140625" style="1" customWidth="1"/>
    <col min="15369" max="15369" width="10" style="1" customWidth="1"/>
    <col min="15370" max="15370" width="4.42578125" style="1" customWidth="1"/>
    <col min="15371" max="15371" width="9.42578125" style="1" customWidth="1"/>
    <col min="15372" max="15372" width="8" style="1" customWidth="1"/>
    <col min="15373" max="15373" width="3.140625" style="1" customWidth="1"/>
    <col min="15374" max="15617" width="9.140625" style="1"/>
    <col min="15618" max="15618" width="7.85546875" style="1" customWidth="1"/>
    <col min="15619" max="15621" width="9.140625" style="1" customWidth="1"/>
    <col min="15622" max="15622" width="9.42578125" style="1" bestFit="1" customWidth="1"/>
    <col min="15623" max="15623" width="2.5703125" style="1" customWidth="1"/>
    <col min="15624" max="15624" width="5.140625" style="1" customWidth="1"/>
    <col min="15625" max="15625" width="10" style="1" customWidth="1"/>
    <col min="15626" max="15626" width="4.42578125" style="1" customWidth="1"/>
    <col min="15627" max="15627" width="9.42578125" style="1" customWidth="1"/>
    <col min="15628" max="15628" width="8" style="1" customWidth="1"/>
    <col min="15629" max="15629" width="3.140625" style="1" customWidth="1"/>
    <col min="15630" max="15873" width="9.140625" style="1"/>
    <col min="15874" max="15874" width="7.85546875" style="1" customWidth="1"/>
    <col min="15875" max="15877" width="9.140625" style="1" customWidth="1"/>
    <col min="15878" max="15878" width="9.42578125" style="1" bestFit="1" customWidth="1"/>
    <col min="15879" max="15879" width="2.5703125" style="1" customWidth="1"/>
    <col min="15880" max="15880" width="5.140625" style="1" customWidth="1"/>
    <col min="15881" max="15881" width="10" style="1" customWidth="1"/>
    <col min="15882" max="15882" width="4.42578125" style="1" customWidth="1"/>
    <col min="15883" max="15883" width="9.42578125" style="1" customWidth="1"/>
    <col min="15884" max="15884" width="8" style="1" customWidth="1"/>
    <col min="15885" max="15885" width="3.140625" style="1" customWidth="1"/>
    <col min="15886" max="16129" width="9.140625" style="1"/>
    <col min="16130" max="16130" width="7.85546875" style="1" customWidth="1"/>
    <col min="16131" max="16133" width="9.140625" style="1" customWidth="1"/>
    <col min="16134" max="16134" width="9.42578125" style="1" bestFit="1" customWidth="1"/>
    <col min="16135" max="16135" width="2.5703125" style="1" customWidth="1"/>
    <col min="16136" max="16136" width="5.140625" style="1" customWidth="1"/>
    <col min="16137" max="16137" width="10" style="1" customWidth="1"/>
    <col min="16138" max="16138" width="4.42578125" style="1" customWidth="1"/>
    <col min="16139" max="16139" width="9.42578125" style="1" customWidth="1"/>
    <col min="16140" max="16140" width="8" style="1" customWidth="1"/>
    <col min="16141" max="16141" width="3.140625" style="1" customWidth="1"/>
    <col min="16142" max="16384" width="9.140625" style="1"/>
  </cols>
  <sheetData>
    <row r="2" spans="2:13" x14ac:dyDescent="0.25">
      <c r="B2" s="28" t="s">
        <v>13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7"/>
    </row>
    <row r="3" spans="2:13" ht="8.25" customHeight="1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3" x14ac:dyDescent="0.25">
      <c r="B4" s="28" t="s">
        <v>12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7"/>
    </row>
    <row r="5" spans="2:13" ht="8.25" customHeight="1" x14ac:dyDescent="0.25"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3" ht="14.25" customHeight="1" x14ac:dyDescent="0.25">
      <c r="B6" s="18" t="s">
        <v>10</v>
      </c>
      <c r="C6" s="16"/>
      <c r="D6" s="18" t="s">
        <v>9</v>
      </c>
      <c r="E6" s="16"/>
      <c r="F6" s="17" t="s">
        <v>8</v>
      </c>
      <c r="G6" s="16"/>
      <c r="H6" s="16"/>
      <c r="I6" s="29" t="s">
        <v>7</v>
      </c>
      <c r="J6" s="29"/>
      <c r="K6" s="29"/>
      <c r="L6" s="29"/>
      <c r="M6" s="7"/>
    </row>
    <row r="7" spans="2:13" ht="16.5" thickBot="1" x14ac:dyDescent="0.3">
      <c r="B7" s="5"/>
      <c r="C7" s="12"/>
      <c r="D7" s="15" t="s">
        <v>6</v>
      </c>
      <c r="E7" s="12"/>
      <c r="F7" s="12"/>
      <c r="G7" s="12"/>
      <c r="H7" s="12"/>
      <c r="I7" s="15" t="s">
        <v>5</v>
      </c>
      <c r="J7" s="14"/>
      <c r="K7" s="13" t="s">
        <v>4</v>
      </c>
      <c r="L7" s="12"/>
      <c r="M7" s="7"/>
    </row>
    <row r="8" spans="2:13" x14ac:dyDescent="0.25">
      <c r="B8" s="4"/>
      <c r="C8" s="8"/>
      <c r="D8" s="11"/>
      <c r="E8" s="8"/>
      <c r="F8" s="4"/>
      <c r="G8" s="4"/>
      <c r="H8" s="4"/>
      <c r="I8" s="10"/>
      <c r="J8" s="4"/>
      <c r="K8" s="9"/>
      <c r="L8" s="6"/>
      <c r="M8" s="7"/>
    </row>
    <row r="9" spans="2:13" s="19" customFormat="1" ht="17.25" customHeight="1" x14ac:dyDescent="0.25">
      <c r="B9" s="20">
        <v>2019</v>
      </c>
      <c r="C9" s="20"/>
      <c r="D9" s="19" t="s">
        <v>3</v>
      </c>
      <c r="E9" s="20"/>
      <c r="F9" s="21">
        <v>108.1</v>
      </c>
      <c r="G9" s="20"/>
      <c r="H9" s="20"/>
      <c r="I9" s="22">
        <v>3.8</v>
      </c>
      <c r="J9" s="20"/>
      <c r="K9" s="20"/>
      <c r="L9" s="21">
        <v>4.5</v>
      </c>
    </row>
    <row r="10" spans="2:13" s="7" customFormat="1" ht="17.25" customHeight="1" x14ac:dyDescent="0.25">
      <c r="B10" s="20"/>
      <c r="C10" s="20"/>
      <c r="D10" s="20" t="s">
        <v>2</v>
      </c>
      <c r="E10" s="20"/>
      <c r="F10" s="21">
        <v>109.2</v>
      </c>
      <c r="G10" s="20"/>
      <c r="H10" s="20"/>
      <c r="I10" s="22">
        <v>1</v>
      </c>
      <c r="J10" s="20"/>
      <c r="K10" s="20"/>
      <c r="L10" s="21">
        <v>3.8</v>
      </c>
    </row>
    <row r="11" spans="2:13" s="7" customFormat="1" ht="17.25" customHeight="1" x14ac:dyDescent="0.25">
      <c r="B11" s="20"/>
      <c r="C11" s="20"/>
      <c r="D11" s="20" t="s">
        <v>1</v>
      </c>
      <c r="E11" s="20"/>
      <c r="F11" s="21">
        <v>111.3</v>
      </c>
      <c r="G11" s="20"/>
      <c r="H11" s="20"/>
      <c r="I11" s="22">
        <v>1.9</v>
      </c>
      <c r="J11" s="20"/>
      <c r="K11" s="20"/>
      <c r="L11" s="21">
        <v>6</v>
      </c>
    </row>
    <row r="12" spans="2:13" ht="17.25" customHeight="1" x14ac:dyDescent="0.25">
      <c r="B12" s="20"/>
      <c r="C12" s="20"/>
      <c r="D12" s="20" t="s">
        <v>0</v>
      </c>
      <c r="E12" s="20"/>
      <c r="F12" s="21">
        <v>112.9</v>
      </c>
      <c r="G12" s="20"/>
      <c r="H12" s="20"/>
      <c r="I12" s="22">
        <v>1.4</v>
      </c>
      <c r="J12" s="20"/>
      <c r="K12" s="20"/>
      <c r="L12" s="21">
        <v>8.4</v>
      </c>
      <c r="M12" s="19"/>
    </row>
    <row r="13" spans="2:13" ht="17.25" customHeight="1" x14ac:dyDescent="0.25">
      <c r="B13" s="20"/>
      <c r="C13" s="20"/>
      <c r="D13" s="20"/>
      <c r="E13" s="20"/>
      <c r="F13" s="21"/>
      <c r="G13" s="20"/>
      <c r="H13" s="20"/>
      <c r="I13" s="22"/>
      <c r="J13" s="20"/>
      <c r="K13" s="20"/>
      <c r="L13" s="21"/>
      <c r="M13" s="19"/>
    </row>
    <row r="14" spans="2:13" ht="17.25" customHeight="1" x14ac:dyDescent="0.25">
      <c r="B14" s="20">
        <v>2020</v>
      </c>
      <c r="C14" s="20"/>
      <c r="D14" s="20" t="s">
        <v>3</v>
      </c>
      <c r="E14" s="20"/>
      <c r="F14" s="21">
        <v>111.3</v>
      </c>
      <c r="G14" s="20"/>
      <c r="H14" s="20"/>
      <c r="I14" s="22">
        <v>-1.4</v>
      </c>
      <c r="J14" s="20"/>
      <c r="K14" s="20"/>
      <c r="L14" s="21">
        <v>3</v>
      </c>
      <c r="M14" s="19"/>
    </row>
    <row r="15" spans="2:13" ht="17.25" customHeight="1" x14ac:dyDescent="0.25">
      <c r="B15" s="20"/>
      <c r="C15" s="20"/>
      <c r="D15" s="20" t="s">
        <v>2</v>
      </c>
      <c r="E15" s="20" t="s">
        <v>14</v>
      </c>
      <c r="F15" s="21">
        <v>111.6</v>
      </c>
      <c r="G15" s="20"/>
      <c r="H15" s="20"/>
      <c r="I15" s="22">
        <v>0.2</v>
      </c>
      <c r="J15" s="20"/>
      <c r="K15" s="20"/>
      <c r="L15" s="21">
        <v>2.1</v>
      </c>
      <c r="M15" s="19"/>
    </row>
    <row r="16" spans="2:13" ht="17.25" customHeight="1" x14ac:dyDescent="0.25">
      <c r="B16" s="20"/>
      <c r="C16" s="20"/>
      <c r="D16" s="20" t="s">
        <v>1</v>
      </c>
      <c r="E16" s="20" t="s">
        <v>14</v>
      </c>
      <c r="F16" s="21">
        <v>110.9</v>
      </c>
      <c r="G16" s="20"/>
      <c r="H16" s="20"/>
      <c r="I16" s="22">
        <v>-0.6</v>
      </c>
      <c r="J16" s="20"/>
      <c r="K16" s="20"/>
      <c r="L16" s="21">
        <v>-0.4</v>
      </c>
      <c r="M16" s="19"/>
    </row>
    <row r="17" spans="1:14" ht="17.25" customHeight="1" x14ac:dyDescent="0.25">
      <c r="B17" s="20"/>
      <c r="C17" s="20"/>
      <c r="D17" s="20" t="s">
        <v>0</v>
      </c>
      <c r="E17" s="20" t="s">
        <v>14</v>
      </c>
      <c r="F17" s="21">
        <v>112.2</v>
      </c>
      <c r="G17" s="20"/>
      <c r="H17" s="20"/>
      <c r="I17" s="22">
        <v>1.2</v>
      </c>
      <c r="J17" s="20"/>
      <c r="K17" s="20"/>
      <c r="L17" s="21">
        <v>-0.7</v>
      </c>
      <c r="M17" s="19"/>
    </row>
    <row r="18" spans="1:14" ht="17.25" customHeight="1" x14ac:dyDescent="0.25">
      <c r="B18" s="20"/>
      <c r="C18" s="20"/>
      <c r="D18" s="20"/>
      <c r="E18" s="20"/>
      <c r="F18" s="21"/>
      <c r="G18" s="20"/>
      <c r="H18" s="20"/>
      <c r="I18" s="22"/>
      <c r="J18" s="20"/>
      <c r="K18" s="20"/>
      <c r="L18" s="21"/>
      <c r="M18" s="19"/>
    </row>
    <row r="19" spans="1:14" ht="17.25" customHeight="1" x14ac:dyDescent="0.25">
      <c r="B19" s="20">
        <v>2021</v>
      </c>
      <c r="C19" s="20"/>
      <c r="D19" s="19" t="s">
        <v>3</v>
      </c>
      <c r="E19" s="20"/>
      <c r="F19" s="21">
        <v>110.3</v>
      </c>
      <c r="G19" s="20"/>
      <c r="H19" s="20"/>
      <c r="I19" s="22">
        <v>-1.7</v>
      </c>
      <c r="J19" s="20"/>
      <c r="K19" s="20"/>
      <c r="L19" s="21">
        <v>-1</v>
      </c>
      <c r="M19" s="19"/>
    </row>
    <row r="20" spans="1:14" s="19" customFormat="1" ht="17.25" customHeight="1" x14ac:dyDescent="0.25">
      <c r="B20" s="20"/>
      <c r="C20" s="20"/>
      <c r="D20" s="19" t="s">
        <v>2</v>
      </c>
      <c r="E20" s="20"/>
      <c r="F20" s="21">
        <v>111.74550000000001</v>
      </c>
      <c r="G20" s="20"/>
      <c r="H20" s="20"/>
      <c r="I20" s="22">
        <v>1.3388144649639333</v>
      </c>
      <c r="J20" s="20"/>
      <c r="K20" s="20"/>
      <c r="L20" s="21">
        <v>0.16502123494326337</v>
      </c>
    </row>
    <row r="21" spans="1:14" s="19" customFormat="1" ht="17.25" customHeight="1" x14ac:dyDescent="0.25">
      <c r="A21" s="25"/>
      <c r="B21" s="25"/>
      <c r="C21" s="23"/>
      <c r="D21" s="23" t="s">
        <v>1</v>
      </c>
      <c r="E21" s="23"/>
      <c r="F21" s="26">
        <v>117.9999</v>
      </c>
      <c r="G21" s="23"/>
      <c r="H21" s="23"/>
      <c r="I21" s="27">
        <v>5.5970039061975507</v>
      </c>
      <c r="J21" s="23"/>
      <c r="K21" s="23"/>
      <c r="L21" s="26">
        <v>6.4020739404869076</v>
      </c>
      <c r="M21" s="25"/>
      <c r="N21" s="25"/>
    </row>
    <row r="22" spans="1:14" s="19" customFormat="1" ht="17.25" customHeight="1" x14ac:dyDescent="0.25">
      <c r="A22" s="25"/>
      <c r="B22" s="25"/>
      <c r="C22" s="23"/>
      <c r="D22" s="23" t="s">
        <v>0</v>
      </c>
      <c r="E22" s="23"/>
      <c r="F22" s="26">
        <v>120.7441</v>
      </c>
      <c r="G22" s="23"/>
      <c r="H22" s="23"/>
      <c r="I22" s="27">
        <v>2.3255951911823614</v>
      </c>
      <c r="J22" s="23"/>
      <c r="K22" s="23"/>
      <c r="L22" s="26">
        <v>7.6150623885917978</v>
      </c>
      <c r="M22" s="25"/>
      <c r="N22" s="25"/>
    </row>
    <row r="23" spans="1:14" s="19" customFormat="1" ht="17.25" customHeight="1" x14ac:dyDescent="0.25">
      <c r="B23" s="20"/>
      <c r="C23" s="20"/>
      <c r="D23" s="20"/>
      <c r="E23" s="20"/>
      <c r="F23" s="21"/>
      <c r="G23" s="20"/>
      <c r="H23" s="20"/>
      <c r="I23" s="22"/>
      <c r="J23" s="20"/>
      <c r="K23" s="20"/>
      <c r="L23" s="21"/>
    </row>
    <row r="24" spans="1:14" s="19" customFormat="1" ht="17.25" customHeight="1" x14ac:dyDescent="0.25">
      <c r="B24" s="20">
        <v>2022</v>
      </c>
      <c r="C24" s="20"/>
      <c r="D24" s="19" t="s">
        <v>3</v>
      </c>
      <c r="E24" s="20"/>
      <c r="F24" s="21">
        <f>'[1]Summary Table'!$BH$5</f>
        <v>122.54300669152333</v>
      </c>
      <c r="G24" s="20"/>
      <c r="H24" s="20"/>
      <c r="I24" s="22">
        <f>(F24-F22)/F22*100</f>
        <v>1.4898505943754834</v>
      </c>
      <c r="J24" s="20"/>
      <c r="K24" s="20"/>
      <c r="L24" s="22">
        <v>11.192627685259971</v>
      </c>
    </row>
    <row r="25" spans="1:14" s="19" customFormat="1" ht="17.25" customHeight="1" x14ac:dyDescent="0.25">
      <c r="B25" s="20"/>
      <c r="C25" s="20"/>
      <c r="D25" s="19" t="s">
        <v>2</v>
      </c>
      <c r="E25" s="20"/>
      <c r="F25" s="21">
        <v>125.25490000000001</v>
      </c>
      <c r="G25" s="20"/>
      <c r="H25" s="20"/>
      <c r="I25" s="22">
        <v>2.2130135221043679</v>
      </c>
      <c r="J25" s="20"/>
      <c r="K25" s="20"/>
      <c r="L25" s="22">
        <v>12.13128053567425</v>
      </c>
    </row>
    <row r="26" spans="1:14" ht="17.25" customHeight="1" thickBot="1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s="19" customFormat="1" ht="17.25" customHeight="1" x14ac:dyDescent="0.25">
      <c r="B27" s="20" t="s">
        <v>15</v>
      </c>
      <c r="C27" s="20"/>
      <c r="E27" s="20"/>
      <c r="F27" s="21"/>
      <c r="G27" s="20"/>
      <c r="H27" s="20"/>
      <c r="I27" s="22"/>
      <c r="J27" s="20"/>
      <c r="K27" s="20"/>
      <c r="L27" s="21"/>
    </row>
    <row r="28" spans="1:14" s="19" customFormat="1" ht="17.25" customHeight="1" x14ac:dyDescent="0.25">
      <c r="B28" s="20" t="s">
        <v>16</v>
      </c>
      <c r="C28" s="20"/>
      <c r="E28" s="20"/>
      <c r="F28" s="21"/>
      <c r="G28" s="20"/>
      <c r="H28" s="20"/>
      <c r="I28" s="22"/>
      <c r="J28" s="20"/>
      <c r="K28" s="20"/>
      <c r="L28" s="21"/>
    </row>
    <row r="30" spans="1:14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4" x14ac:dyDescent="0.25">
      <c r="B31" s="23"/>
      <c r="C31" s="23"/>
      <c r="D31" s="23"/>
      <c r="E31" s="23"/>
      <c r="F31" s="23"/>
      <c r="G31" s="23"/>
      <c r="H31" s="23"/>
      <c r="I31" s="23"/>
      <c r="J31" s="23"/>
    </row>
    <row r="32" spans="1:14" x14ac:dyDescent="0.25">
      <c r="B32" s="24"/>
      <c r="C32" s="25"/>
      <c r="D32" s="25"/>
      <c r="E32" s="25"/>
      <c r="F32" s="25"/>
      <c r="G32" s="25"/>
      <c r="H32" s="25"/>
      <c r="I32" s="25"/>
      <c r="J32" s="25"/>
    </row>
    <row r="87" spans="5:5" x14ac:dyDescent="0.25">
      <c r="E87" s="3"/>
    </row>
    <row r="179" spans="9:13" x14ac:dyDescent="0.25">
      <c r="I179" s="2"/>
      <c r="J179" s="2"/>
      <c r="K179" s="2"/>
      <c r="L179" s="2"/>
      <c r="M179" s="2"/>
    </row>
    <row r="180" spans="9:13" x14ac:dyDescent="0.25">
      <c r="I180" s="2"/>
      <c r="J180" s="2"/>
      <c r="K180" s="2"/>
      <c r="L180" s="2"/>
      <c r="M180" s="2"/>
    </row>
    <row r="181" spans="9:13" x14ac:dyDescent="0.25">
      <c r="I181" s="2"/>
      <c r="J181" s="2"/>
      <c r="K181" s="2"/>
      <c r="L181" s="2"/>
      <c r="M181" s="2"/>
    </row>
    <row r="182" spans="9:13" x14ac:dyDescent="0.25">
      <c r="I182" s="2"/>
      <c r="J182" s="2"/>
      <c r="K182" s="2"/>
      <c r="L182" s="2"/>
      <c r="M182" s="2"/>
    </row>
    <row r="183" spans="9:13" x14ac:dyDescent="0.25">
      <c r="I183" s="2"/>
      <c r="J183" s="2"/>
      <c r="K183" s="2"/>
      <c r="L183" s="2"/>
      <c r="M183" s="2"/>
    </row>
    <row r="184" spans="9:13" x14ac:dyDescent="0.25">
      <c r="I184" s="2"/>
      <c r="J184" s="2"/>
      <c r="K184" s="2"/>
      <c r="L184" s="2"/>
      <c r="M184" s="2"/>
    </row>
    <row r="185" spans="9:13" x14ac:dyDescent="0.25">
      <c r="I185" s="2"/>
      <c r="J185" s="2"/>
      <c r="K185" s="2"/>
      <c r="L185" s="2"/>
      <c r="M185" s="2"/>
    </row>
    <row r="186" spans="9:13" x14ac:dyDescent="0.25">
      <c r="I186" s="2"/>
      <c r="J186" s="2"/>
      <c r="K186" s="2"/>
      <c r="L186" s="2"/>
      <c r="M186" s="2"/>
    </row>
    <row r="187" spans="9:13" x14ac:dyDescent="0.25">
      <c r="I187" s="2"/>
      <c r="J187" s="2"/>
      <c r="K187" s="2"/>
      <c r="L187" s="2"/>
      <c r="M187" s="2"/>
    </row>
    <row r="188" spans="9:13" x14ac:dyDescent="0.25">
      <c r="I188" s="2"/>
      <c r="J188" s="2"/>
      <c r="K188" s="2"/>
      <c r="L188" s="2"/>
      <c r="M188" s="2"/>
    </row>
    <row r="189" spans="9:13" x14ac:dyDescent="0.25">
      <c r="I189" s="2"/>
      <c r="J189" s="2"/>
      <c r="K189" s="2"/>
      <c r="L189" s="2"/>
      <c r="M189" s="2"/>
    </row>
    <row r="190" spans="9:13" x14ac:dyDescent="0.25">
      <c r="I190" s="2"/>
      <c r="J190" s="2"/>
      <c r="K190" s="2"/>
      <c r="L190" s="2"/>
      <c r="M190" s="2"/>
    </row>
    <row r="191" spans="9:13" x14ac:dyDescent="0.25">
      <c r="I191" s="2"/>
      <c r="J191" s="2"/>
      <c r="K191" s="2"/>
      <c r="L191" s="2"/>
      <c r="M191" s="2"/>
    </row>
    <row r="192" spans="9:13" x14ac:dyDescent="0.25">
      <c r="I192" s="2"/>
      <c r="J192" s="2"/>
      <c r="K192" s="2"/>
      <c r="L192" s="2"/>
      <c r="M192" s="2"/>
    </row>
    <row r="193" spans="9:13" x14ac:dyDescent="0.25">
      <c r="I193" s="2"/>
      <c r="J193" s="2"/>
      <c r="K193" s="2"/>
      <c r="L193" s="2"/>
      <c r="M193" s="2"/>
    </row>
    <row r="194" spans="9:13" x14ac:dyDescent="0.25">
      <c r="I194" s="2"/>
      <c r="J194" s="2"/>
      <c r="K194" s="2"/>
      <c r="L194" s="2"/>
      <c r="M194" s="2"/>
    </row>
    <row r="195" spans="9:13" x14ac:dyDescent="0.25">
      <c r="I195" s="2"/>
      <c r="J195" s="2"/>
      <c r="K195" s="2"/>
      <c r="L195" s="2"/>
      <c r="M195" s="2"/>
    </row>
    <row r="196" spans="9:13" x14ac:dyDescent="0.25">
      <c r="I196" s="2"/>
      <c r="J196" s="2"/>
      <c r="K196" s="2"/>
      <c r="L196" s="2"/>
      <c r="M196" s="2"/>
    </row>
    <row r="197" spans="9:13" x14ac:dyDescent="0.25">
      <c r="I197" s="2"/>
      <c r="J197" s="2"/>
      <c r="K197" s="2"/>
      <c r="L197" s="2"/>
      <c r="M197" s="2"/>
    </row>
    <row r="198" spans="9:13" x14ac:dyDescent="0.25">
      <c r="I198" s="2"/>
      <c r="J198" s="2"/>
      <c r="K198" s="2"/>
      <c r="L198" s="2"/>
      <c r="M198" s="2"/>
    </row>
    <row r="199" spans="9:13" x14ac:dyDescent="0.25">
      <c r="I199" s="2"/>
      <c r="J199" s="2"/>
      <c r="K199" s="2"/>
      <c r="L199" s="2"/>
      <c r="M199" s="2"/>
    </row>
    <row r="200" spans="9:13" x14ac:dyDescent="0.25">
      <c r="I200" s="2"/>
      <c r="J200" s="2"/>
      <c r="K200" s="2"/>
      <c r="L200" s="2"/>
      <c r="M200" s="2"/>
    </row>
    <row r="201" spans="9:13" x14ac:dyDescent="0.25">
      <c r="I201" s="2"/>
      <c r="J201" s="2"/>
      <c r="K201" s="2"/>
      <c r="L201" s="2"/>
      <c r="M201" s="2"/>
    </row>
    <row r="202" spans="9:13" x14ac:dyDescent="0.25">
      <c r="I202" s="2"/>
      <c r="J202" s="2"/>
      <c r="K202" s="2"/>
      <c r="L202" s="2"/>
      <c r="M202" s="2"/>
    </row>
    <row r="203" spans="9:13" x14ac:dyDescent="0.25">
      <c r="I203" s="2"/>
      <c r="J203" s="2"/>
      <c r="K203" s="2"/>
      <c r="L203" s="2"/>
      <c r="M203" s="2"/>
    </row>
    <row r="204" spans="9:13" x14ac:dyDescent="0.25">
      <c r="I204" s="2"/>
      <c r="J204" s="2"/>
      <c r="K204" s="2"/>
      <c r="L204" s="2"/>
      <c r="M204" s="2"/>
    </row>
    <row r="205" spans="9:13" x14ac:dyDescent="0.25">
      <c r="I205" s="2"/>
      <c r="J205" s="2"/>
      <c r="K205" s="2"/>
      <c r="L205" s="2"/>
      <c r="M205" s="2"/>
    </row>
    <row r="206" spans="9:13" x14ac:dyDescent="0.25">
      <c r="I206" s="2"/>
      <c r="J206" s="2"/>
      <c r="K206" s="2"/>
      <c r="L206" s="2"/>
      <c r="M206" s="2"/>
    </row>
    <row r="207" spans="9:13" x14ac:dyDescent="0.25">
      <c r="I207" s="2"/>
      <c r="J207" s="2"/>
      <c r="K207" s="2"/>
      <c r="L207" s="2"/>
      <c r="M207" s="2"/>
    </row>
    <row r="208" spans="9:13" x14ac:dyDescent="0.25">
      <c r="I208" s="2"/>
      <c r="J208" s="2"/>
      <c r="K208" s="2"/>
      <c r="L208" s="2"/>
      <c r="M208" s="2"/>
    </row>
    <row r="209" spans="9:13" x14ac:dyDescent="0.25">
      <c r="I209" s="2"/>
      <c r="J209" s="2"/>
      <c r="K209" s="2"/>
      <c r="L209" s="2"/>
      <c r="M209" s="2"/>
    </row>
    <row r="210" spans="9:13" x14ac:dyDescent="0.25">
      <c r="I210" s="2"/>
      <c r="J210" s="2"/>
      <c r="K210" s="2"/>
      <c r="L210" s="2"/>
      <c r="M210" s="2"/>
    </row>
    <row r="211" spans="9:13" x14ac:dyDescent="0.25">
      <c r="I211" s="2"/>
      <c r="J211" s="2"/>
      <c r="K211" s="2"/>
      <c r="L211" s="2"/>
      <c r="M211" s="2"/>
    </row>
    <row r="212" spans="9:13" x14ac:dyDescent="0.25">
      <c r="I212" s="2"/>
      <c r="J212" s="2"/>
      <c r="K212" s="2"/>
      <c r="L212" s="2"/>
      <c r="M212" s="2"/>
    </row>
    <row r="213" spans="9:13" x14ac:dyDescent="0.25">
      <c r="I213" s="2"/>
      <c r="J213" s="2"/>
      <c r="K213" s="2"/>
      <c r="L213" s="2"/>
      <c r="M213" s="2"/>
    </row>
    <row r="214" spans="9:13" x14ac:dyDescent="0.25">
      <c r="I214" s="2"/>
      <c r="J214" s="2"/>
      <c r="K214" s="2"/>
      <c r="L214" s="2"/>
      <c r="M214" s="2"/>
    </row>
    <row r="215" spans="9:13" x14ac:dyDescent="0.25">
      <c r="I215" s="2"/>
      <c r="J215" s="2"/>
      <c r="K215" s="2"/>
      <c r="L215" s="2"/>
      <c r="M215" s="2"/>
    </row>
    <row r="216" spans="9:13" x14ac:dyDescent="0.25">
      <c r="I216" s="2"/>
      <c r="J216" s="2"/>
      <c r="K216" s="2"/>
      <c r="L216" s="2"/>
      <c r="M216" s="2"/>
    </row>
    <row r="217" spans="9:13" x14ac:dyDescent="0.25">
      <c r="I217" s="2"/>
      <c r="J217" s="2"/>
      <c r="K217" s="2"/>
      <c r="L217" s="2"/>
      <c r="M217" s="2"/>
    </row>
    <row r="218" spans="9:13" x14ac:dyDescent="0.25">
      <c r="I218" s="2"/>
      <c r="J218" s="2"/>
      <c r="K218" s="2"/>
      <c r="L218" s="2"/>
      <c r="M218" s="2"/>
    </row>
    <row r="219" spans="9:13" x14ac:dyDescent="0.25">
      <c r="I219" s="2"/>
      <c r="J219" s="2"/>
      <c r="K219" s="2"/>
      <c r="L219" s="2"/>
      <c r="M219" s="2"/>
    </row>
    <row r="220" spans="9:13" x14ac:dyDescent="0.25">
      <c r="I220" s="2"/>
      <c r="J220" s="2"/>
      <c r="K220" s="2"/>
      <c r="L220" s="2"/>
      <c r="M220" s="2"/>
    </row>
    <row r="221" spans="9:13" x14ac:dyDescent="0.25">
      <c r="I221" s="2"/>
      <c r="J221" s="2"/>
      <c r="K221" s="2"/>
      <c r="L221" s="2"/>
      <c r="M221" s="2"/>
    </row>
    <row r="222" spans="9:13" x14ac:dyDescent="0.25">
      <c r="I222" s="2"/>
      <c r="J222" s="2"/>
      <c r="K222" s="2"/>
      <c r="L222" s="2"/>
      <c r="M222" s="2"/>
    </row>
    <row r="223" spans="9:13" x14ac:dyDescent="0.25">
      <c r="I223" s="2"/>
      <c r="J223" s="2"/>
      <c r="K223" s="2"/>
      <c r="L223" s="2"/>
      <c r="M223" s="2"/>
    </row>
    <row r="224" spans="9:13" x14ac:dyDescent="0.25">
      <c r="I224" s="2"/>
      <c r="J224" s="2"/>
      <c r="K224" s="2"/>
      <c r="L224" s="2"/>
      <c r="M224" s="2"/>
    </row>
    <row r="225" spans="6:13" x14ac:dyDescent="0.25">
      <c r="I225" s="2"/>
      <c r="J225" s="2"/>
      <c r="K225" s="2"/>
      <c r="L225" s="2"/>
      <c r="M225" s="2"/>
    </row>
    <row r="226" spans="6:13" x14ac:dyDescent="0.25">
      <c r="I226" s="2"/>
      <c r="J226" s="2"/>
      <c r="K226" s="2"/>
      <c r="L226" s="2"/>
      <c r="M226" s="2"/>
    </row>
    <row r="227" spans="6:13" x14ac:dyDescent="0.25">
      <c r="I227" s="2"/>
      <c r="J227" s="2"/>
      <c r="K227" s="2"/>
      <c r="L227" s="2"/>
      <c r="M227" s="2"/>
    </row>
    <row r="228" spans="6:13" x14ac:dyDescent="0.25">
      <c r="I228" s="2"/>
      <c r="J228" s="2"/>
      <c r="K228" s="2"/>
      <c r="L228" s="2"/>
      <c r="M228" s="2"/>
    </row>
    <row r="229" spans="6:13" x14ac:dyDescent="0.25">
      <c r="I229" s="2"/>
      <c r="J229" s="2"/>
      <c r="K229" s="2"/>
      <c r="L229" s="2"/>
      <c r="M229" s="2"/>
    </row>
    <row r="230" spans="6:13" x14ac:dyDescent="0.25">
      <c r="I230" s="2"/>
      <c r="J230" s="2"/>
      <c r="K230" s="2"/>
      <c r="L230" s="2"/>
      <c r="M230" s="2"/>
    </row>
    <row r="231" spans="6:13" x14ac:dyDescent="0.25">
      <c r="I231" s="2"/>
      <c r="J231" s="2"/>
      <c r="K231" s="2"/>
      <c r="L231" s="2"/>
      <c r="M231" s="2"/>
    </row>
    <row r="232" spans="6:13" x14ac:dyDescent="0.25">
      <c r="I232" s="2"/>
      <c r="J232" s="2"/>
      <c r="K232" s="2"/>
      <c r="L232" s="2"/>
      <c r="M232" s="2"/>
    </row>
    <row r="233" spans="6:13" x14ac:dyDescent="0.25">
      <c r="I233" s="2"/>
      <c r="J233" s="2"/>
      <c r="K233" s="2"/>
      <c r="L233" s="2"/>
      <c r="M233" s="2"/>
    </row>
    <row r="234" spans="6:13" x14ac:dyDescent="0.25">
      <c r="F234" s="3"/>
      <c r="G234" s="3"/>
      <c r="I234" s="2"/>
      <c r="J234" s="2"/>
      <c r="K234" s="2"/>
      <c r="L234" s="2"/>
      <c r="M234" s="2"/>
    </row>
  </sheetData>
  <mergeCells count="3">
    <mergeCell ref="B2:L2"/>
    <mergeCell ref="B4:L4"/>
    <mergeCell ref="I6:L6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Quarterly Consumer Price </vt:lpstr>
      <vt:lpstr>'Quarterly Consumer Price '!Print_Area</vt:lpstr>
      <vt:lpstr>'Quarterly Consumer Price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Royal, Andrelene</cp:lastModifiedBy>
  <dcterms:created xsi:type="dcterms:W3CDTF">2018-03-16T19:34:28Z</dcterms:created>
  <dcterms:modified xsi:type="dcterms:W3CDTF">2022-08-15T15:13:31Z</dcterms:modified>
</cp:coreProperties>
</file>